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  <sheet name="Sheet4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<sst xmlns="http://schemas.openxmlformats.org/spreadsheetml/2006/main" count="12" uniqueCount="12">
  <si>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姓名</t>
  </si>
  <si>
    <t>费款所属期</t>
  </si>
  <si>
    <t>单位部分</t>
  </si>
  <si>
    <t>合计</t>
  </si>
  <si>
    <t>共计</t>
  </si>
  <si>
    <t>企业职工基本养老保险费</t>
  </si>
  <si>
    <t>失业保险费</t>
  </si>
  <si>
    <t>基本医疗保险费</t>
  </si>
  <si>
    <t>工伤保险费</t>
  </si>
  <si>
    <t>刘智慧</t>
  </si>
  <si>
    <t>2026.2</t>
  </si>
  <si>
    <t>王进丽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</si>
</sst>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0" fontId="10" fillId="4" borderId="6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7" applyNumberFormat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tabSelected="1" zoomScale="145" zoomScaleNormal="145" workbookViewId="0">
      <selection activeCell="E12" sqref="E12"/>
    </sheetView>
  </sheetViews>
  <sheetFormatPr defaultColWidth="9" defaultRowHeight="13.5" outlineLevelCol="7"/>
  <cols>
    <col min="1" max="1" width="7.66666666666667" customWidth="1"/>
    <col min="2" max="2" width="14.6666666666667" customWidth="1"/>
    <col min="3" max="3" width="25.4416666666667" customWidth="1"/>
    <col min="4" max="4" width="11.8916666666667" customWidth="1"/>
    <col min="5" max="5" width="16.4416666666667" customWidth="1"/>
    <col min="6" max="6" width="11.8916666666667" customWidth="1"/>
    <col min="7" max="7" width="8.55833333333333" customWidth="1"/>
  </cols>
  <sheetData>
    <row r="1" ht="24" customHeight="1" spans="1:8">
      <c r="A1" s="1" t="s">
        <v>0</v>
      </c>
      <c r="B1" s="1" t="s">
        <v>1</v>
      </c>
      <c r="C1" s="1" t="s">
        <v>2</v>
      </c>
      <c r="D1" s="1"/>
      <c r="E1" s="1"/>
      <c r="F1" s="1"/>
      <c r="G1" s="1" t="s">
        <v>3</v>
      </c>
      <c r="H1" s="1" t="s">
        <v>4</v>
      </c>
    </row>
    <row r="2" ht="24" customHeight="1" spans="1:8">
      <c r="A2" s="1"/>
      <c r="B2" s="1"/>
      <c r="C2" s="1" t="s">
        <v>5</v>
      </c>
      <c r="D2" s="1" t="s">
        <v>6</v>
      </c>
      <c r="E2" s="1" t="s">
        <v>7</v>
      </c>
      <c r="F2" s="1" t="s">
        <v>8</v>
      </c>
      <c r="G2" s="1"/>
      <c r="H2" s="1"/>
    </row>
    <row r="3" ht="24" customHeight="1" spans="1:8">
      <c r="A3" s="1" t="s">
        <v>9</v>
      </c>
      <c r="B3" s="2">
        <v>2026.1</v>
      </c>
      <c r="C3" s="1">
        <v>641.12</v>
      </c>
      <c r="D3" s="1">
        <v>28.05</v>
      </c>
      <c r="E3" s="1">
        <v>446.64</v>
      </c>
      <c r="F3" s="1">
        <v>20.04</v>
      </c>
      <c r="G3" s="1">
        <v>3407.55</v>
      </c>
      <c r="H3" s="1">
        <f>G3+G6</f>
        <v>6815.1</v>
      </c>
    </row>
    <row r="4" ht="24" customHeight="1" spans="1:8">
      <c r="A4" s="1"/>
      <c r="B4" s="2" t="s">
        <v>10</v>
      </c>
      <c r="C4" s="1">
        <v>641.12</v>
      </c>
      <c r="D4" s="1">
        <v>28.05</v>
      </c>
      <c r="E4" s="1">
        <v>446.64</v>
      </c>
      <c r="F4" s="1">
        <v>20.04</v>
      </c>
      <c r="G4" s="1"/>
      <c r="H4" s="1"/>
    </row>
    <row r="5" ht="24" customHeight="1" spans="1:8">
      <c r="A5" s="1"/>
      <c r="B5" s="2">
        <v>2025.12</v>
      </c>
      <c r="C5" s="1">
        <v>641.12</v>
      </c>
      <c r="D5" s="1">
        <v>28.05</v>
      </c>
      <c r="E5" s="1">
        <v>446.64</v>
      </c>
      <c r="F5" s="1">
        <v>20.04</v>
      </c>
      <c r="G5" s="1"/>
      <c r="H5" s="1"/>
    </row>
    <row r="6" ht="24" customHeight="1" spans="1:8">
      <c r="A6" s="1" t="s">
        <v>11</v>
      </c>
      <c r="B6" s="2">
        <v>2025.1</v>
      </c>
      <c r="C6" s="1">
        <v>641.12</v>
      </c>
      <c r="D6" s="1">
        <v>28.05</v>
      </c>
      <c r="E6" s="1">
        <v>446.64</v>
      </c>
      <c r="F6" s="1">
        <v>20.04</v>
      </c>
      <c r="G6" s="1">
        <v>3407.55</v>
      </c>
      <c r="H6" s="1"/>
    </row>
    <row r="7" ht="24" customHeight="1" spans="1:8">
      <c r="A7" s="1"/>
      <c r="B7" s="2">
        <v>2025.11</v>
      </c>
      <c r="C7" s="1">
        <v>641.12</v>
      </c>
      <c r="D7" s="1">
        <v>28.05</v>
      </c>
      <c r="E7" s="1">
        <v>446.64</v>
      </c>
      <c r="F7" s="1">
        <v>20.04</v>
      </c>
      <c r="G7" s="1"/>
      <c r="H7" s="1"/>
    </row>
    <row r="8" ht="24" customHeight="1" spans="1:8">
      <c r="A8" s="1"/>
      <c r="B8" s="2">
        <v>2025.12</v>
      </c>
      <c r="C8" s="1">
        <v>641.12</v>
      </c>
      <c r="D8" s="1">
        <v>28.05</v>
      </c>
      <c r="E8" s="1">
        <v>446.64</v>
      </c>
      <c r="F8" s="1">
        <v>20.04</v>
      </c>
      <c r="G8" s="1"/>
      <c r="H8" s="1"/>
    </row>
    <row r="9" ht="24" customHeight="1"/>
  </sheetData>
  <mergeCells count="10">
    <mergeCell ref="C1:F1"/>
    <mergeCell ref="A1:A2"/>
    <mergeCell ref="A3:A5"/>
    <mergeCell ref="A6:A8"/>
    <mergeCell ref="B1:B2"/>
    <mergeCell ref="G1:G2"/>
    <mergeCell ref="G3:G5"/>
    <mergeCell ref="G6:G8"/>
    <mergeCell ref="H1:H2"/>
    <mergeCell ref="H3:H8"/>
  </mergeCells>
  <pageMargins left="0.354166666666667" right="0.236111111111111" top="0.75" bottom="0.75" header="0.3" footer="0.3"/>
  <pageSetup paperSize="9" scale="93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25" sqref="E25"/>
    </sheetView>
  </sheetViews>
  <sheetFormatPr defaultColWidth="8.89166666666667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平凡人生</cp:lastModifiedBy>
  <dcterms:created xsi:type="dcterms:W3CDTF">2023-05-12T11:15:00Z</dcterms:created>
  <dcterms:modified xsi:type="dcterms:W3CDTF">2026-04-07T03:11:48Z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49FFCB2E08274E169FDDDAFAD6D2A05D_13</vt:lpwstr>
  </property>
</Properties>
</file>